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RER-ProcAmmFilm/Documenti condivisi/Bandi 2021/modulistica/Modulistica nazionali/Modulistica candidatura_nazionali/"/>
    </mc:Choice>
  </mc:AlternateContent>
  <xr:revisionPtr revIDLastSave="797" documentId="13_ncr:1_{17137203-F507-43E9-A45B-0107FD4EB605}" xr6:coauthVersionLast="46" xr6:coauthVersionMax="46" xr10:uidLastSave="{D34E3740-93F1-4A77-89F1-8B14C091A299}"/>
  <bookViews>
    <workbookView xWindow="-120" yWindow="-120" windowWidth="29040" windowHeight="15840" xr2:uid="{00000000-000D-0000-FFFF-FFFF00000000}"/>
  </bookViews>
  <sheets>
    <sheet name="all D_preventivo dei costi" sheetId="3" r:id="rId1"/>
  </sheets>
  <definedNames>
    <definedName name="_xlnm.Print_Area" localSheetId="0">'all D_preventivo dei costi'!$A$1:$I$74</definedName>
    <definedName name="_xlnm.Print_Titles" localSheetId="0">'all D_preventivo dei costi'!$4:$5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3" l="1"/>
  <c r="C13" i="3"/>
  <c r="C63" i="3"/>
  <c r="D63" i="3"/>
  <c r="F63" i="3"/>
  <c r="G63" i="3"/>
  <c r="E57" i="3"/>
  <c r="E58" i="3"/>
  <c r="E59" i="3"/>
  <c r="E60" i="3"/>
  <c r="E61" i="3"/>
  <c r="E62" i="3"/>
  <c r="E37" i="3"/>
  <c r="E38" i="3"/>
  <c r="E39" i="3"/>
  <c r="E40" i="3"/>
  <c r="E41" i="3"/>
  <c r="E42" i="3"/>
  <c r="E43" i="3"/>
  <c r="E44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12" i="3"/>
  <c r="E9" i="3"/>
  <c r="E11" i="3"/>
  <c r="H60" i="3"/>
  <c r="H61" i="3"/>
  <c r="H62" i="3"/>
  <c r="E13" i="3" l="1"/>
  <c r="I61" i="3"/>
  <c r="I60" i="3"/>
  <c r="I62" i="3"/>
  <c r="D65" i="3"/>
  <c r="D70" i="3" s="1"/>
  <c r="H68" i="3"/>
  <c r="I68" i="3" s="1"/>
  <c r="H67" i="3"/>
  <c r="I67" i="3" s="1"/>
  <c r="H57" i="3"/>
  <c r="H58" i="3"/>
  <c r="H59" i="3"/>
  <c r="H56" i="3"/>
  <c r="E56" i="3"/>
  <c r="H47" i="3"/>
  <c r="H48" i="3"/>
  <c r="H49" i="3"/>
  <c r="H50" i="3"/>
  <c r="H51" i="3"/>
  <c r="H52" i="3"/>
  <c r="H53" i="3"/>
  <c r="H54" i="3"/>
  <c r="H46" i="3"/>
  <c r="E47" i="3"/>
  <c r="E48" i="3"/>
  <c r="E49" i="3"/>
  <c r="E50" i="3"/>
  <c r="E51" i="3"/>
  <c r="E52" i="3"/>
  <c r="E53" i="3"/>
  <c r="E54" i="3"/>
  <c r="E46" i="3"/>
  <c r="H37" i="3"/>
  <c r="H38" i="3"/>
  <c r="H39" i="3"/>
  <c r="H40" i="3"/>
  <c r="I40" i="3" s="1"/>
  <c r="H41" i="3"/>
  <c r="H42" i="3"/>
  <c r="H43" i="3"/>
  <c r="H44" i="3"/>
  <c r="I44" i="3" s="1"/>
  <c r="H36" i="3"/>
  <c r="E36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E15" i="3"/>
  <c r="H7" i="3"/>
  <c r="I7" i="3" s="1"/>
  <c r="H12" i="3"/>
  <c r="H11" i="3"/>
  <c r="H9" i="3"/>
  <c r="G13" i="3"/>
  <c r="G65" i="3" s="1"/>
  <c r="G70" i="3" s="1"/>
  <c r="F13" i="3"/>
  <c r="F65" i="3" s="1"/>
  <c r="F70" i="3" s="1"/>
  <c r="C65" i="3"/>
  <c r="C70" i="3" s="1"/>
  <c r="H63" i="3" l="1"/>
  <c r="E63" i="3"/>
  <c r="I53" i="3"/>
  <c r="I12" i="3"/>
  <c r="I59" i="3"/>
  <c r="I11" i="3"/>
  <c r="I34" i="3"/>
  <c r="I42" i="3"/>
  <c r="I38" i="3"/>
  <c r="I54" i="3"/>
  <c r="I50" i="3"/>
  <c r="I49" i="3"/>
  <c r="I57" i="3"/>
  <c r="I9" i="3"/>
  <c r="I15" i="3"/>
  <c r="I43" i="3"/>
  <c r="I39" i="3"/>
  <c r="I36" i="3"/>
  <c r="I41" i="3"/>
  <c r="I37" i="3"/>
  <c r="I46" i="3"/>
  <c r="I51" i="3"/>
  <c r="I47" i="3"/>
  <c r="I52" i="3"/>
  <c r="I48" i="3"/>
  <c r="I56" i="3"/>
  <c r="I58" i="3"/>
  <c r="H13" i="3"/>
  <c r="E65" i="3" l="1"/>
  <c r="E70" i="3" s="1"/>
  <c r="H65" i="3"/>
  <c r="H70" i="3" s="1"/>
  <c r="I13" i="3"/>
  <c r="I63" i="3"/>
  <c r="E66" i="3" l="1"/>
  <c r="I65" i="3"/>
  <c r="I70" i="3" s="1"/>
</calcChain>
</file>

<file path=xl/sharedStrings.xml><?xml version="1.0" encoding="utf-8"?>
<sst xmlns="http://schemas.openxmlformats.org/spreadsheetml/2006/main" count="134" uniqueCount="124">
  <si>
    <t>TITOLO DEL PROGETTO:</t>
  </si>
  <si>
    <t>Attori principali</t>
  </si>
  <si>
    <t>Montaggio</t>
  </si>
  <si>
    <t>Trasporti</t>
  </si>
  <si>
    <t>Musica</t>
  </si>
  <si>
    <t>TOTALE COSTI DI PRODUZIONE</t>
  </si>
  <si>
    <t>spese generali</t>
  </si>
  <si>
    <t>non ammissibile</t>
  </si>
  <si>
    <t>Reparto produzione</t>
  </si>
  <si>
    <t>Reparto regia</t>
  </si>
  <si>
    <t>Scenografo</t>
  </si>
  <si>
    <t>Scenografia, teatri e costruzioni</t>
  </si>
  <si>
    <t>Reparto props</t>
  </si>
  <si>
    <t>Effetti speciali, stunt, comparse</t>
  </si>
  <si>
    <t>Costumista</t>
  </si>
  <si>
    <t>Truccatore</t>
  </si>
  <si>
    <t>Costumi, truccatori, parrucchieri</t>
  </si>
  <si>
    <t>Direttore della fotografia</t>
  </si>
  <si>
    <t>Elettricisti e reparto luci</t>
  </si>
  <si>
    <t>Macchinisti</t>
  </si>
  <si>
    <t>Autore della musica</t>
  </si>
  <si>
    <t>Fonico</t>
  </si>
  <si>
    <t>Reparto sonoro</t>
  </si>
  <si>
    <t>Vitto e alloggio</t>
  </si>
  <si>
    <t>Pre-produzione e produzione</t>
  </si>
  <si>
    <t>Altre spese</t>
  </si>
  <si>
    <t>Animazione</t>
  </si>
  <si>
    <t>Scenografia, sviluppo visivo e pre-produzione</t>
  </si>
  <si>
    <t>Autore della grafica</t>
  </si>
  <si>
    <t>Disegnatori e storyboardisti</t>
  </si>
  <si>
    <t>Soryboard, lay-out e animatics</t>
  </si>
  <si>
    <t>Supervisore animazione</t>
  </si>
  <si>
    <t>Animation, modelli e lighting</t>
  </si>
  <si>
    <t>Color, composite &amp; vfx effetti speciali visivi</t>
  </si>
  <si>
    <t>Production pipeline &amp; management</t>
  </si>
  <si>
    <t>Altro</t>
  </si>
  <si>
    <t>Post-produzione e lavorazioni tecniche</t>
  </si>
  <si>
    <t>Laboratori sviluppo e stampa</t>
  </si>
  <si>
    <t>Post-produzione visiva</t>
  </si>
  <si>
    <t>Post-produzione sonora</t>
  </si>
  <si>
    <t>Montatore</t>
  </si>
  <si>
    <t>VFX - Effetti speciali visivi</t>
  </si>
  <si>
    <t>Spese di trasporto post-produzione</t>
  </si>
  <si>
    <t>Costi per strumenti di fruizione dell'opera</t>
  </si>
  <si>
    <t>Spese varie</t>
  </si>
  <si>
    <t>Costi di amministrazione</t>
  </si>
  <si>
    <t>Oneri assicurativi, finanziari, di garanzia</t>
  </si>
  <si>
    <t>Spese legali</t>
  </si>
  <si>
    <t>Promozione e marketing</t>
  </si>
  <si>
    <t>producer fee</t>
  </si>
  <si>
    <t>Allegato d)</t>
  </si>
  <si>
    <t>SCRITTURA ED ACQUISTO DIRITTI</t>
  </si>
  <si>
    <t>altri costi relativi al cast artistico</t>
  </si>
  <si>
    <t>TOTALE SPESE AMMISSIBILI</t>
  </si>
  <si>
    <t>TOTALE SPESE NON  AMMISSIBILI</t>
  </si>
  <si>
    <t>1.1</t>
  </si>
  <si>
    <t>2.1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</si>
  <si>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</si>
  <si>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</si>
  <si>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</si>
  <si>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</si>
  <si>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</si>
  <si>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</si>
  <si>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</si>
  <si>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</si>
  <si>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</si>
  <si>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</si>
  <si>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</si>
  <si>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</si>
  <si>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</si>
  <si>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</si>
  <si>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</si>
  <si>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</si>
  <si>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</si>
  <si>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</si>
  <si>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</si>
  <si>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</si>
  <si>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</si>
  <si>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</si>
  <si>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</si>
  <si>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</si>
  <si>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</si>
  <si>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</si>
  <si>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</si>
  <si>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</si>
  <si>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</si>
  <si>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</si>
  <si>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</si>
  <si>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</si>
  <si>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</si>
  <si>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</si>
  <si>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</si>
  <si>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</si>
  <si>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</si>
  <si>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</si>
  <si>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</si>
  <si>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</si>
  <si>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7.1</t>
  </si>
  <si>
    <t>7.2</t>
  </si>
  <si>
    <t>7.3</t>
  </si>
  <si>
    <t>7.4</t>
  </si>
  <si>
    <t>7.5</t>
  </si>
  <si>
    <t>TOTALE COSTI SOPRA E SOTTO LA LINEA</t>
  </si>
  <si>
    <r>
      <t xml:space="preserve">TOTALE COSTI SOPRA LA LINEA </t>
    </r>
    <r>
      <rPr>
        <sz val="12"/>
        <rFont val="Calibri"/>
        <family val="2"/>
        <scheme val="minor"/>
      </rPr>
      <t>(sommatoria impostata, se si aggiungono righe, si consiglia di verificare la formula)</t>
    </r>
  </si>
  <si>
    <t xml:space="preserve">Voci di costo </t>
  </si>
  <si>
    <t>SPESE PER BENI E SERVIZI NON AMMISSIBILI</t>
  </si>
  <si>
    <t>TOTALE (TOTALE SPESE AMMISSIBILI+TOTALE SPESE NON AMMISSIBILI)</t>
  </si>
  <si>
    <t>7.6</t>
  </si>
  <si>
    <t>7.7</t>
  </si>
  <si>
    <t xml:space="preserve">Spese per il rispetto dei protocolli sanitari </t>
  </si>
  <si>
    <t>Certificazione ambientale</t>
  </si>
  <si>
    <t>TOTALE COSTI SOTTO LA LINEA (sommatoria impostata, se si aggiungono righe, si consiglia di verificare la formula)</t>
  </si>
  <si>
    <t>PERSONALE NON RESIDENTE IN EMILIA-ROMAGNA</t>
  </si>
  <si>
    <t>NB: E' possibile aggiungere righe, se necessario. In tal caso siete invitati a controllare la correttezza dei valori riportati nelle celle con risultato automatico</t>
  </si>
  <si>
    <t>Reparto location (interni ed esterni)</t>
  </si>
  <si>
    <t>Mezzi tecnici (camera, pellicola e supporti digitali)</t>
  </si>
  <si>
    <t>Bando per il sostegno alla produzione di opere cinematografiche e audiovisive
realizzate da imprese nazionali, europee ed extraeuropee - anno 2021</t>
  </si>
  <si>
    <t>SPESE PER BENI E SERVIZI A FAVORE DI IMPRESE O PROFESSIONISTI RESIDENTI IN EMILIA-ROMAGNA</t>
  </si>
  <si>
    <t>SPESE PER PERSONALE ASSUNTO, RESIDENTE IN EMILIA-ROMAGNA</t>
  </si>
  <si>
    <t>PREVENTIVO DEI COSTI DI PROGETTO</t>
  </si>
  <si>
    <t xml:space="preserve">soggetto e sceneggiatura </t>
  </si>
  <si>
    <t>compenso regista</t>
  </si>
  <si>
    <t>CAST ARTISTICO</t>
  </si>
  <si>
    <t>REGIA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</si>
</sst>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"/>
    <numFmt numFmtId="166" formatCode="#,##0.00\ &quot;€&quot;"/>
    <numFmt numFmtId="167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3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1" fontId="8" fillId="0" borderId="9" xfId="5" applyNumberFormat="1" applyFont="1" applyFill="1" applyBorder="1" applyAlignment="1">
      <alignment horizontal="center" vertical="center"/>
    </xf>
    <xf numFmtId="1" fontId="8" fillId="0" borderId="1" xfId="5" applyNumberFormat="1" applyFont="1" applyFill="1" applyBorder="1" applyAlignment="1">
      <alignment horizontal="center" vertical="center"/>
    </xf>
    <xf numFmtId="1" fontId="8" fillId="0" borderId="10" xfId="5" applyNumberFormat="1" applyFont="1" applyFill="1" applyBorder="1" applyAlignment="1">
      <alignment horizontal="center" vertical="center"/>
    </xf>
    <xf numFmtId="1" fontId="8" fillId="6" borderId="9" xfId="5" applyNumberFormat="1" applyFont="1" applyFill="1" applyBorder="1" applyAlignment="1">
      <alignment horizontal="center" vertical="center"/>
    </xf>
    <xf numFmtId="1" fontId="8" fillId="6" borderId="1" xfId="5" applyNumberFormat="1" applyFont="1" applyFill="1" applyBorder="1" applyAlignment="1">
      <alignment horizontal="center" vertical="center"/>
    </xf>
    <xf numFmtId="1" fontId="8" fillId="6" borderId="10" xfId="5" applyNumberFormat="1" applyFont="1" applyFill="1" applyBorder="1" applyAlignment="1">
      <alignment horizontal="center" vertical="center"/>
    </xf>
    <xf numFmtId="165" fontId="5" fillId="6" borderId="9" xfId="5" applyNumberFormat="1" applyFont="1" applyFill="1" applyBorder="1" applyAlignment="1">
      <alignment horizontal="right" vertical="center"/>
    </xf>
    <xf numFmtId="0" fontId="5" fillId="0" borderId="0" xfId="0" applyFont="1"/>
    <xf numFmtId="0" fontId="7" fillId="0" borderId="0" xfId="0" applyFont="1"/>
    <xf numFmtId="0" fontId="5" fillId="6" borderId="20" xfId="0" applyFont="1" applyFill="1" applyBorder="1"/>
    <xf numFmtId="0" fontId="6" fillId="6" borderId="9" xfId="0" applyFont="1" applyFill="1" applyBorder="1" applyAlignment="1">
      <alignment horizontal="center" vertical="center"/>
    </xf>
    <xf numFmtId="167" fontId="6" fillId="6" borderId="9" xfId="5" applyNumberFormat="1" applyFont="1" applyFill="1" applyBorder="1" applyAlignment="1">
      <alignment horizontal="center" vertical="center"/>
    </xf>
    <xf numFmtId="1" fontId="6" fillId="7" borderId="9" xfId="0" applyNumberFormat="1" applyFont="1" applyFill="1" applyBorder="1" applyAlignment="1">
      <alignment horizontal="center" vertical="center"/>
    </xf>
    <xf numFmtId="1" fontId="6" fillId="8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3" fillId="6" borderId="4" xfId="5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1" fontId="8" fillId="0" borderId="4" xfId="5" applyNumberFormat="1" applyFont="1" applyFill="1" applyBorder="1" applyAlignment="1">
      <alignment horizontal="center" vertical="center"/>
    </xf>
    <xf numFmtId="0" fontId="5" fillId="6" borderId="10" xfId="0" applyFont="1" applyFill="1" applyBorder="1"/>
    <xf numFmtId="1" fontId="5" fillId="0" borderId="2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/>
    </xf>
    <xf numFmtId="165" fontId="3" fillId="8" borderId="1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5" fillId="4" borderId="26" xfId="0" applyNumberFormat="1" applyFont="1" applyFill="1" applyBorder="1" applyAlignment="1">
      <alignment horizontal="center" vertical="center"/>
    </xf>
    <xf numFmtId="166" fontId="5" fillId="4" borderId="31" xfId="0" applyNumberFormat="1" applyFont="1" applyFill="1" applyBorder="1" applyAlignment="1">
      <alignment horizontal="center" vertical="center"/>
    </xf>
    <xf numFmtId="166" fontId="9" fillId="4" borderId="26" xfId="0" applyNumberFormat="1" applyFont="1" applyFill="1" applyBorder="1" applyAlignment="1">
      <alignment horizontal="center" vertical="center"/>
    </xf>
    <xf numFmtId="166" fontId="9" fillId="4" borderId="3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1" fontId="7" fillId="0" borderId="9" xfId="5" applyNumberFormat="1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" fontId="6" fillId="10" borderId="9" xfId="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 wrapText="1"/>
    </xf>
    <xf numFmtId="165" fontId="3" fillId="6" borderId="10" xfId="0" applyNumberFormat="1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/>
    </xf>
    <xf numFmtId="165" fontId="3" fillId="7" borderId="10" xfId="0" applyNumberFormat="1" applyFont="1" applyFill="1" applyBorder="1" applyAlignment="1">
      <alignment horizontal="center" vertical="center"/>
    </xf>
    <xf numFmtId="165" fontId="3" fillId="8" borderId="10" xfId="0" applyNumberFormat="1" applyFont="1" applyFill="1" applyBorder="1" applyAlignment="1">
      <alignment horizontal="center" vertical="center"/>
    </xf>
    <xf numFmtId="1" fontId="7" fillId="3" borderId="18" xfId="0" applyNumberFormat="1" applyFont="1" applyFill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7" fillId="0" borderId="18" xfId="5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6" fontId="10" fillId="4" borderId="26" xfId="0" applyNumberFormat="1" applyFont="1" applyFill="1" applyBorder="1" applyAlignment="1">
      <alignment horizontal="center" vertical="center"/>
    </xf>
    <xf numFmtId="166" fontId="10" fillId="4" borderId="3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66" fontId="9" fillId="4" borderId="27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166" fontId="5" fillId="0" borderId="20" xfId="0" applyNumberFormat="1" applyFont="1" applyBorder="1" applyAlignment="1">
      <alignment horizontal="center" vertical="center"/>
    </xf>
    <xf numFmtId="166" fontId="5" fillId="0" borderId="23" xfId="0" applyNumberFormat="1" applyFont="1" applyBorder="1" applyAlignment="1">
      <alignment horizontal="center" vertical="center"/>
    </xf>
    <xf numFmtId="166" fontId="5" fillId="4" borderId="6" xfId="0" applyNumberFormat="1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 wrapText="1"/>
    </xf>
    <xf numFmtId="165" fontId="3" fillId="6" borderId="20" xfId="0" applyNumberFormat="1" applyFont="1" applyFill="1" applyBorder="1" applyAlignment="1">
      <alignment horizontal="center" vertical="center"/>
    </xf>
    <xf numFmtId="165" fontId="3" fillId="7" borderId="20" xfId="0" applyNumberFormat="1" applyFont="1" applyFill="1" applyBorder="1" applyAlignment="1">
      <alignment horizontal="center" vertical="center"/>
    </xf>
    <xf numFmtId="165" fontId="3" fillId="8" borderId="2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6" fontId="10" fillId="4" borderId="6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6" fontId="9" fillId="11" borderId="6" xfId="0" applyNumberFormat="1" applyFont="1" applyFill="1" applyBorder="1" applyAlignment="1">
      <alignment horizontal="center" vertical="center"/>
    </xf>
    <xf numFmtId="166" fontId="9" fillId="9" borderId="32" xfId="0" applyNumberFormat="1" applyFont="1" applyFill="1" applyBorder="1" applyAlignment="1">
      <alignment horizontal="center" vertical="center"/>
    </xf>
    <xf numFmtId="1" fontId="8" fillId="0" borderId="5" xfId="5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/>
    </xf>
    <xf numFmtId="165" fontId="5" fillId="0" borderId="18" xfId="0" applyNumberFormat="1" applyFont="1" applyFill="1" applyBorder="1" applyAlignment="1">
      <alignment horizontal="center" vertical="center"/>
    </xf>
    <xf numFmtId="166" fontId="5" fillId="4" borderId="25" xfId="0" applyNumberFormat="1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/>
    </xf>
    <xf numFmtId="165" fontId="3" fillId="6" borderId="9" xfId="0" applyNumberFormat="1" applyFont="1" applyFill="1" applyBorder="1" applyAlignment="1">
      <alignment horizontal="center" vertical="center"/>
    </xf>
    <xf numFmtId="165" fontId="3" fillId="7" borderId="9" xfId="0" applyNumberFormat="1" applyFont="1" applyFill="1" applyBorder="1" applyAlignment="1">
      <alignment horizontal="center" vertical="center"/>
    </xf>
    <xf numFmtId="165" fontId="3" fillId="8" borderId="9" xfId="0" applyNumberFormat="1" applyFont="1" applyFill="1" applyBorder="1" applyAlignment="1">
      <alignment horizontal="center" vertical="center"/>
    </xf>
    <xf numFmtId="165" fontId="5" fillId="3" borderId="18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66" fontId="10" fillId="4" borderId="25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66" fontId="9" fillId="4" borderId="2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1" fontId="3" fillId="10" borderId="4" xfId="0" applyNumberFormat="1" applyFont="1" applyFill="1" applyBorder="1" applyAlignment="1">
      <alignment horizontal="left" vertical="center" wrapText="1"/>
    </xf>
    <xf numFmtId="165" fontId="3" fillId="6" borderId="4" xfId="0" applyNumberFormat="1" applyFont="1" applyFill="1" applyBorder="1" applyAlignment="1">
      <alignment horizontal="left" vertical="center" wrapText="1"/>
    </xf>
    <xf numFmtId="1" fontId="3" fillId="7" borderId="4" xfId="0" applyNumberFormat="1" applyFont="1" applyFill="1" applyBorder="1" applyAlignment="1">
      <alignment horizontal="left" vertical="center" wrapText="1"/>
    </xf>
    <xf numFmtId="1" fontId="3" fillId="8" borderId="4" xfId="0" applyNumberFormat="1" applyFont="1" applyFill="1" applyBorder="1" applyAlignment="1">
      <alignment horizontal="left" vertical="center" wrapText="1"/>
    </xf>
    <xf numFmtId="1" fontId="5" fillId="0" borderId="22" xfId="0" applyNumberFormat="1" applyFont="1" applyFill="1" applyBorder="1" applyAlignment="1">
      <alignment horizontal="left" vertical="center" wrapText="1"/>
    </xf>
    <xf numFmtId="1" fontId="3" fillId="0" borderId="17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5" fillId="0" borderId="35" xfId="0" applyFont="1" applyBorder="1"/>
    <xf numFmtId="0" fontId="3" fillId="0" borderId="3" xfId="0" applyFont="1" applyFill="1" applyBorder="1" applyAlignment="1">
      <alignment horizontal="center" vertical="center" wrapText="1"/>
    </xf>
    <xf numFmtId="0" fontId="7" fillId="0" borderId="34" xfId="0" applyFont="1" applyBorder="1"/>
    <xf numFmtId="0" fontId="5" fillId="0" borderId="35" xfId="0" applyFont="1" applyBorder="1" applyAlignment="1">
      <alignment horizontal="left" wrapText="1"/>
    </xf>
    <xf numFmtId="0" fontId="8" fillId="0" borderId="36" xfId="0" applyFont="1" applyBorder="1" applyAlignment="1">
      <alignment horizontal="right"/>
    </xf>
    <xf numFmtId="166" fontId="5" fillId="7" borderId="2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165" fontId="5" fillId="7" borderId="10" xfId="0" applyNumberFormat="1" applyFont="1" applyFill="1" applyBorder="1" applyAlignment="1">
      <alignment horizontal="center" vertical="center"/>
    </xf>
    <xf numFmtId="165" fontId="5" fillId="7" borderId="1" xfId="0" applyNumberFormat="1" applyFont="1" applyFill="1" applyBorder="1" applyAlignment="1">
      <alignment horizontal="center" vertical="center"/>
    </xf>
    <xf numFmtId="165" fontId="5" fillId="7" borderId="9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left" vertical="center" wrapText="1"/>
    </xf>
    <xf numFmtId="1" fontId="6" fillId="7" borderId="9" xfId="5" applyNumberFormat="1" applyFont="1" applyFill="1" applyBorder="1" applyAlignment="1">
      <alignment horizontal="center" vertical="center"/>
    </xf>
    <xf numFmtId="166" fontId="5" fillId="12" borderId="20" xfId="0" applyNumberFormat="1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165" fontId="5" fillId="12" borderId="10" xfId="0" applyNumberFormat="1" applyFont="1" applyFill="1" applyBorder="1" applyAlignment="1">
      <alignment horizontal="center" vertical="center"/>
    </xf>
    <xf numFmtId="165" fontId="5" fillId="12" borderId="1" xfId="0" applyNumberFormat="1" applyFont="1" applyFill="1" applyBorder="1" applyAlignment="1">
      <alignment horizontal="center" vertical="center"/>
    </xf>
    <xf numFmtId="165" fontId="5" fillId="12" borderId="9" xfId="0" applyNumberFormat="1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left" vertical="center" wrapText="1"/>
    </xf>
    <xf numFmtId="1" fontId="6" fillId="12" borderId="9" xfId="5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7" fillId="0" borderId="7" xfId="0" applyFont="1" applyBorder="1" applyAlignment="1"/>
    <xf numFmtId="0" fontId="0" fillId="0" borderId="3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5" fillId="0" borderId="1" xfId="0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1" fontId="9" fillId="4" borderId="25" xfId="0" applyNumberFormat="1" applyFont="1" applyFill="1" applyBorder="1" applyAlignment="1">
      <alignment horizontal="center" vertical="center" wrapText="1"/>
    </xf>
    <xf numFmtId="1" fontId="9" fillId="4" borderId="26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10" fillId="5" borderId="9" xfId="1" applyFont="1" applyFill="1" applyBorder="1" applyAlignment="1">
      <alignment horizontal="center" vertical="center" wrapText="1"/>
    </xf>
    <xf numFmtId="1" fontId="5" fillId="4" borderId="25" xfId="0" applyNumberFormat="1" applyFont="1" applyFill="1" applyBorder="1" applyAlignment="1">
      <alignment horizontal="center" vertical="center" wrapText="1"/>
    </xf>
    <xf numFmtId="1" fontId="5" fillId="4" borderId="27" xfId="0" applyNumberFormat="1" applyFont="1" applyFill="1" applyBorder="1" applyAlignment="1">
      <alignment horizontal="center" vertical="center" wrapText="1"/>
    </xf>
    <xf numFmtId="1" fontId="10" fillId="4" borderId="25" xfId="0" applyNumberFormat="1" applyFont="1" applyFill="1" applyBorder="1" applyAlignment="1">
      <alignment horizontal="center" vertical="center" wrapText="1"/>
    </xf>
    <xf numFmtId="1" fontId="10" fillId="4" borderId="27" xfId="0" applyNumberFormat="1" applyFont="1" applyFill="1" applyBorder="1" applyAlignment="1">
      <alignment horizontal="center" vertical="center" wrapText="1"/>
    </xf>
    <xf numFmtId="1" fontId="3" fillId="4" borderId="25" xfId="0" applyNumberFormat="1" applyFont="1" applyFill="1" applyBorder="1" applyAlignment="1">
      <alignment horizontal="center" vertical="center" wrapText="1"/>
    </xf>
    <xf numFmtId="1" fontId="3" fillId="4" borderId="27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</cellXfs>
  <cellStyles count="6">
    <cellStyle name="Euro" xfId="2" xr:uid="{00000000-0005-0000-0000-000000000000}"/>
    <cellStyle name="Migliaia" xfId="5" builtinId="3"/>
    <cellStyle name="Migliaia 2" xfId="3" xr:uid="{00000000-0005-0000-0000-000001000000}"/>
    <cellStyle name="Normale" xfId="0" builtinId="0"/>
    <cellStyle name="Normale 2" xfId="1" xr:uid="{00000000-0005-0000-0000-000003000000}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FFFF99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0</xdr:row>
      <xdr:rowOff>19049</xdr:rowOff>
    </xdr:from>
    <xdr:to>
      <xdr:col>1</xdr:col>
      <xdr:colOff>1982404</xdr:colOff>
      <xdr:row>0</xdr:row>
      <xdr:rowOff>298450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12D7D7C-8EEF-44D7-9DBA-411E9A4DE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775" y="219074"/>
          <a:ext cx="1664904" cy="279401"/>
        </a:xfrm>
        <a:prstGeom prst="rect">
          <a:avLst/>
        </a:prstGeom>
      </xdr:spPr>
    </xdr:pic>
    <xdr:clientData/>
  </xdr:twoCellAnchor>
  <xdr:twoCellAnchor editAs="oneCell">
    <xdr:from>
      <xdr:col>8</xdr:col>
      <xdr:colOff>583405</xdr:colOff>
      <xdr:row>0</xdr:row>
      <xdr:rowOff>0</xdr:rowOff>
    </xdr:from>
    <xdr:to>
      <xdr:col>8</xdr:col>
      <xdr:colOff>1163795</xdr:colOff>
      <xdr:row>0</xdr:row>
      <xdr:rowOff>638810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438EE0BF-FB31-44F8-BB96-9D825FA2E5E1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57805" y="127000"/>
          <a:ext cx="580390" cy="641985"/>
        </a:xfrm>
        <a:prstGeom prst="rect">
          <a:avLst/>
        </a:prstGeom>
      </xdr:spPr>
    </xdr:pic>
    <xdr:clientData/>
  </xdr:twoCellAnchor>
  <xdr:twoCellAnchor editAs="oneCell">
    <xdr:from>
      <xdr:col>4</xdr:col>
      <xdr:colOff>101600</xdr:colOff>
      <xdr:row>71</xdr:row>
      <xdr:rowOff>15875</xdr:rowOff>
    </xdr:from>
    <xdr:to>
      <xdr:col>4</xdr:col>
      <xdr:colOff>1016079</xdr:colOff>
      <xdr:row>73</xdr:row>
      <xdr:rowOff>189032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7D34A344-C1BB-4E22-ABC2-EDB69B012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45175" y="40058975"/>
          <a:ext cx="914479" cy="649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592D6-2E7C-4693-B27B-A9D0971EDD00}">
  <sheetPr>
    <pageSetUpPr fitToPage="1"/>
  </sheetPr>
  <dimension ref="A1:I74"/>
  <sheetViews>
    <sheetView tabSelected="1" zoomScale="75" zoomScaleNormal="75" zoomScaleSheetLayoutView="100" workbookViewId="0">
      <selection activeCell="A2" sqref="A2:I2"/>
    </sheetView>
  </sheetViews>
  <sheetFormatPr defaultRowHeight="15.75" x14ac:dyDescent="0.25"/>
  <cols>
    <col min="1" max="1" width="4.140625" style="10" customWidth="1"/>
    <col min="2" max="2" width="31.140625" style="38" customWidth="1"/>
    <col min="3" max="3" width="22.85546875" style="9" customWidth="1"/>
    <col min="4" max="4" width="28" style="9" customWidth="1"/>
    <col min="5" max="5" width="19.85546875" style="9" customWidth="1"/>
    <col min="6" max="7" width="20.85546875" style="9" customWidth="1"/>
    <col min="8" max="8" width="18" style="9" customWidth="1"/>
    <col min="9" max="9" width="28.42578125" style="9" customWidth="1"/>
    <col min="10" max="16384" width="9.140625" style="10"/>
  </cols>
  <sheetData>
    <row r="1" spans="1:9" ht="75" customHeight="1" x14ac:dyDescent="0.25">
      <c r="A1" s="108"/>
      <c r="B1" s="109"/>
      <c r="C1" s="106"/>
      <c r="D1" s="106"/>
      <c r="E1" s="106"/>
      <c r="F1" s="106"/>
      <c r="G1" s="106"/>
      <c r="H1" s="106"/>
      <c r="I1" s="110" t="s">
        <v>50</v>
      </c>
    </row>
    <row r="2" spans="1:9" ht="46.5" customHeight="1" x14ac:dyDescent="0.25">
      <c r="A2" s="125" t="s">
        <v>116</v>
      </c>
      <c r="B2" s="125"/>
      <c r="C2" s="125"/>
      <c r="D2" s="125"/>
      <c r="E2" s="125"/>
      <c r="F2" s="125"/>
      <c r="G2" s="125"/>
      <c r="H2" s="125"/>
      <c r="I2" s="125"/>
    </row>
    <row r="3" spans="1:9" ht="21.75" customHeight="1" x14ac:dyDescent="0.25">
      <c r="A3" s="152" t="s">
        <v>0</v>
      </c>
      <c r="B3" s="152"/>
      <c r="C3" s="138"/>
      <c r="D3" s="138"/>
      <c r="E3" s="138"/>
      <c r="F3" s="138"/>
      <c r="G3" s="138"/>
      <c r="H3" s="138"/>
      <c r="I3" s="138"/>
    </row>
    <row r="4" spans="1:9" ht="57" customHeight="1" thickBot="1" x14ac:dyDescent="0.3">
      <c r="A4" s="145" t="s">
        <v>119</v>
      </c>
      <c r="B4" s="145"/>
      <c r="C4" s="145"/>
      <c r="D4" s="145"/>
      <c r="E4" s="145"/>
      <c r="F4" s="145"/>
      <c r="G4" s="145"/>
      <c r="H4" s="145"/>
      <c r="I4" s="145"/>
    </row>
    <row r="5" spans="1:9" ht="64.5" customHeight="1" x14ac:dyDescent="0.25">
      <c r="A5" s="139" t="s">
        <v>104</v>
      </c>
      <c r="B5" s="139"/>
      <c r="C5" s="78" t="s">
        <v>118</v>
      </c>
      <c r="D5" s="107" t="s">
        <v>117</v>
      </c>
      <c r="E5" s="80" t="s">
        <v>53</v>
      </c>
      <c r="F5" s="78" t="s">
        <v>112</v>
      </c>
      <c r="G5" s="79" t="s">
        <v>105</v>
      </c>
      <c r="H5" s="80" t="s">
        <v>54</v>
      </c>
      <c r="I5" s="62" t="s">
        <v>106</v>
      </c>
    </row>
    <row r="6" spans="1:9" ht="36.75" customHeight="1" x14ac:dyDescent="0.25">
      <c r="A6" s="12">
        <v>1</v>
      </c>
      <c r="B6" s="17" t="s">
        <v>51</v>
      </c>
      <c r="C6" s="5"/>
      <c r="D6" s="6"/>
      <c r="E6" s="7"/>
      <c r="F6" s="8"/>
      <c r="G6" s="6"/>
      <c r="H6" s="20"/>
      <c r="I6" s="11"/>
    </row>
    <row r="7" spans="1:9" s="32" customFormat="1" ht="35.25" customHeight="1" x14ac:dyDescent="0.25">
      <c r="A7" s="39" t="s">
        <v>55</v>
      </c>
      <c r="B7" s="18" t="s">
        <v>120</v>
      </c>
      <c r="C7" s="2" t="s">
        <v>7</v>
      </c>
      <c r="D7" s="3" t="s">
        <v>7</v>
      </c>
      <c r="E7" s="4" t="s">
        <v>7</v>
      </c>
      <c r="F7" s="81"/>
      <c r="G7" s="3"/>
      <c r="H7" s="40">
        <f>F7+G7</f>
        <v>0</v>
      </c>
      <c r="I7" s="63">
        <f>H7</f>
        <v>0</v>
      </c>
    </row>
    <row r="8" spans="1:9" s="32" customFormat="1" ht="30" customHeight="1" x14ac:dyDescent="0.25">
      <c r="A8" s="124">
        <v>2</v>
      </c>
      <c r="B8" s="123" t="s">
        <v>123</v>
      </c>
      <c r="C8" s="122"/>
      <c r="D8" s="121"/>
      <c r="E8" s="120"/>
      <c r="F8" s="122"/>
      <c r="G8" s="121"/>
      <c r="H8" s="119"/>
      <c r="I8" s="118"/>
    </row>
    <row r="9" spans="1:9" s="32" customFormat="1" ht="40.5" customHeight="1" x14ac:dyDescent="0.25">
      <c r="A9" s="39" t="s">
        <v>56</v>
      </c>
      <c r="B9" s="18" t="s">
        <v>121</v>
      </c>
      <c r="C9" s="81"/>
      <c r="D9" s="23"/>
      <c r="E9" s="40">
        <f t="shared" ref="E9:E12" si="0">C9+D9</f>
        <v>0</v>
      </c>
      <c r="F9" s="81"/>
      <c r="G9" s="23"/>
      <c r="H9" s="40">
        <f>F9+G9</f>
        <v>0</v>
      </c>
      <c r="I9" s="63">
        <f t="shared" ref="I9:I12" si="1">E9+H9</f>
        <v>0</v>
      </c>
    </row>
    <row r="10" spans="1:9" s="32" customFormat="1" ht="33" customHeight="1" x14ac:dyDescent="0.25">
      <c r="A10" s="117">
        <v>3</v>
      </c>
      <c r="B10" s="116" t="s">
        <v>122</v>
      </c>
      <c r="C10" s="115"/>
      <c r="D10" s="114"/>
      <c r="E10" s="113"/>
      <c r="F10" s="115"/>
      <c r="G10" s="114"/>
      <c r="H10" s="112"/>
      <c r="I10" s="111"/>
    </row>
    <row r="11" spans="1:9" s="32" customFormat="1" ht="38.25" customHeight="1" x14ac:dyDescent="0.25">
      <c r="A11" s="39" t="s">
        <v>57</v>
      </c>
      <c r="B11" s="18" t="s">
        <v>1</v>
      </c>
      <c r="C11" s="81"/>
      <c r="D11" s="23"/>
      <c r="E11" s="40">
        <f t="shared" si="0"/>
        <v>0</v>
      </c>
      <c r="F11" s="81"/>
      <c r="G11" s="23"/>
      <c r="H11" s="40">
        <f>F11+G11</f>
        <v>0</v>
      </c>
      <c r="I11" s="63">
        <f t="shared" si="1"/>
        <v>0</v>
      </c>
    </row>
    <row r="12" spans="1:9" s="32" customFormat="1" ht="40.5" customHeight="1" thickBot="1" x14ac:dyDescent="0.3">
      <c r="A12" s="54" t="s">
        <v>58</v>
      </c>
      <c r="B12" s="95" t="s">
        <v>52</v>
      </c>
      <c r="C12" s="82"/>
      <c r="D12" s="55"/>
      <c r="E12" s="48">
        <f t="shared" si="0"/>
        <v>0</v>
      </c>
      <c r="F12" s="82"/>
      <c r="G12" s="55"/>
      <c r="H12" s="48">
        <f>F12+G12</f>
        <v>0</v>
      </c>
      <c r="I12" s="64">
        <f t="shared" si="1"/>
        <v>0</v>
      </c>
    </row>
    <row r="13" spans="1:9" s="59" customFormat="1" ht="84.75" customHeight="1" thickBot="1" x14ac:dyDescent="0.3">
      <c r="A13" s="150" t="s">
        <v>103</v>
      </c>
      <c r="B13" s="151"/>
      <c r="C13" s="83">
        <f>SUM(C8:C12)</f>
        <v>0</v>
      </c>
      <c r="D13" s="33">
        <f>SUM(D8:D12)</f>
        <v>0</v>
      </c>
      <c r="E13" s="34">
        <f>SUM(E8:E12)</f>
        <v>0</v>
      </c>
      <c r="F13" s="83">
        <f>SUM(F7:F12)</f>
        <v>0</v>
      </c>
      <c r="G13" s="33">
        <f>SUM(G7:G12)</f>
        <v>0</v>
      </c>
      <c r="H13" s="34">
        <f>SUM(H7:H12)</f>
        <v>0</v>
      </c>
      <c r="I13" s="65">
        <f>SUM(I7:I12)</f>
        <v>0</v>
      </c>
    </row>
    <row r="14" spans="1:9" s="32" customFormat="1" ht="39.75" customHeight="1" x14ac:dyDescent="0.25">
      <c r="A14" s="41">
        <v>4</v>
      </c>
      <c r="B14" s="96" t="s">
        <v>24</v>
      </c>
      <c r="C14" s="84"/>
      <c r="D14" s="24"/>
      <c r="E14" s="42"/>
      <c r="F14" s="84"/>
      <c r="G14" s="24"/>
      <c r="H14" s="42"/>
      <c r="I14" s="66"/>
    </row>
    <row r="15" spans="1:9" s="32" customFormat="1" ht="39.75" customHeight="1" x14ac:dyDescent="0.25">
      <c r="A15" s="16" t="s">
        <v>59</v>
      </c>
      <c r="B15" s="18" t="s">
        <v>8</v>
      </c>
      <c r="C15" s="81"/>
      <c r="D15" s="23"/>
      <c r="E15" s="40">
        <f>C15+D15</f>
        <v>0</v>
      </c>
      <c r="F15" s="85"/>
      <c r="G15" s="23"/>
      <c r="H15" s="40">
        <f>F15+G15</f>
        <v>0</v>
      </c>
      <c r="I15" s="63">
        <f>E15+H15</f>
        <v>0</v>
      </c>
    </row>
    <row r="16" spans="1:9" s="32" customFormat="1" ht="39.75" customHeight="1" x14ac:dyDescent="0.25">
      <c r="A16" s="16" t="s">
        <v>60</v>
      </c>
      <c r="B16" s="18" t="s">
        <v>9</v>
      </c>
      <c r="C16" s="81"/>
      <c r="D16" s="23"/>
      <c r="E16" s="40">
        <f t="shared" ref="E16:E34" si="2">C16+D16</f>
        <v>0</v>
      </c>
      <c r="F16" s="85"/>
      <c r="G16" s="23"/>
      <c r="H16" s="40">
        <f t="shared" ref="H16:H34" si="3">F16+G16</f>
        <v>0</v>
      </c>
      <c r="I16" s="63">
        <f t="shared" ref="I16:I34" si="4">E16+H16</f>
        <v>0</v>
      </c>
    </row>
    <row r="17" spans="1:9" s="32" customFormat="1" ht="39.75" customHeight="1" x14ac:dyDescent="0.25">
      <c r="A17" s="16" t="s">
        <v>61</v>
      </c>
      <c r="B17" s="102" t="s">
        <v>10</v>
      </c>
      <c r="C17" s="81"/>
      <c r="D17" s="23"/>
      <c r="E17" s="40">
        <f t="shared" si="2"/>
        <v>0</v>
      </c>
      <c r="F17" s="85"/>
      <c r="G17" s="23"/>
      <c r="H17" s="40">
        <f t="shared" si="3"/>
        <v>0</v>
      </c>
      <c r="I17" s="63">
        <f t="shared" si="4"/>
        <v>0</v>
      </c>
    </row>
    <row r="18" spans="1:9" s="32" customFormat="1" ht="39.75" customHeight="1" x14ac:dyDescent="0.25">
      <c r="A18" s="16" t="s">
        <v>62</v>
      </c>
      <c r="B18" s="102" t="s">
        <v>11</v>
      </c>
      <c r="C18" s="81"/>
      <c r="D18" s="23"/>
      <c r="E18" s="40">
        <f t="shared" si="2"/>
        <v>0</v>
      </c>
      <c r="F18" s="85"/>
      <c r="G18" s="23"/>
      <c r="H18" s="40">
        <f t="shared" si="3"/>
        <v>0</v>
      </c>
      <c r="I18" s="63">
        <f t="shared" si="4"/>
        <v>0</v>
      </c>
    </row>
    <row r="19" spans="1:9" s="32" customFormat="1" ht="39.75" customHeight="1" x14ac:dyDescent="0.25">
      <c r="A19" s="16" t="s">
        <v>63</v>
      </c>
      <c r="B19" s="102" t="s">
        <v>114</v>
      </c>
      <c r="C19" s="81"/>
      <c r="D19" s="23"/>
      <c r="E19" s="40">
        <f t="shared" si="2"/>
        <v>0</v>
      </c>
      <c r="F19" s="85"/>
      <c r="G19" s="23"/>
      <c r="H19" s="40">
        <f t="shared" si="3"/>
        <v>0</v>
      </c>
      <c r="I19" s="63">
        <f t="shared" si="4"/>
        <v>0</v>
      </c>
    </row>
    <row r="20" spans="1:9" s="32" customFormat="1" ht="39.75" customHeight="1" x14ac:dyDescent="0.25">
      <c r="A20" s="16" t="s">
        <v>64</v>
      </c>
      <c r="B20" s="102" t="s">
        <v>12</v>
      </c>
      <c r="C20" s="81"/>
      <c r="D20" s="23"/>
      <c r="E20" s="40">
        <f t="shared" si="2"/>
        <v>0</v>
      </c>
      <c r="F20" s="85"/>
      <c r="G20" s="23"/>
      <c r="H20" s="40">
        <f t="shared" si="3"/>
        <v>0</v>
      </c>
      <c r="I20" s="63">
        <f t="shared" si="4"/>
        <v>0</v>
      </c>
    </row>
    <row r="21" spans="1:9" s="32" customFormat="1" ht="39.75" customHeight="1" x14ac:dyDescent="0.25">
      <c r="A21" s="16" t="s">
        <v>65</v>
      </c>
      <c r="B21" s="102" t="s">
        <v>13</v>
      </c>
      <c r="C21" s="81"/>
      <c r="D21" s="23"/>
      <c r="E21" s="40">
        <f t="shared" si="2"/>
        <v>0</v>
      </c>
      <c r="F21" s="85"/>
      <c r="G21" s="23"/>
      <c r="H21" s="40">
        <f t="shared" si="3"/>
        <v>0</v>
      </c>
      <c r="I21" s="63">
        <f t="shared" si="4"/>
        <v>0</v>
      </c>
    </row>
    <row r="22" spans="1:9" s="32" customFormat="1" ht="39.75" customHeight="1" x14ac:dyDescent="0.25">
      <c r="A22" s="16" t="s">
        <v>66</v>
      </c>
      <c r="B22" s="102" t="s">
        <v>14</v>
      </c>
      <c r="C22" s="81"/>
      <c r="D22" s="23"/>
      <c r="E22" s="40">
        <f t="shared" si="2"/>
        <v>0</v>
      </c>
      <c r="F22" s="85"/>
      <c r="G22" s="23"/>
      <c r="H22" s="40">
        <f t="shared" si="3"/>
        <v>0</v>
      </c>
      <c r="I22" s="63">
        <f t="shared" si="4"/>
        <v>0</v>
      </c>
    </row>
    <row r="23" spans="1:9" s="32" customFormat="1" ht="39.75" customHeight="1" x14ac:dyDescent="0.25">
      <c r="A23" s="16" t="s">
        <v>67</v>
      </c>
      <c r="B23" s="102" t="s">
        <v>15</v>
      </c>
      <c r="C23" s="81"/>
      <c r="D23" s="23"/>
      <c r="E23" s="40">
        <f t="shared" si="2"/>
        <v>0</v>
      </c>
      <c r="F23" s="85"/>
      <c r="G23" s="23"/>
      <c r="H23" s="40">
        <f t="shared" si="3"/>
        <v>0</v>
      </c>
      <c r="I23" s="63">
        <f t="shared" si="4"/>
        <v>0</v>
      </c>
    </row>
    <row r="24" spans="1:9" s="32" customFormat="1" ht="39.75" customHeight="1" x14ac:dyDescent="0.25">
      <c r="A24" s="16" t="s">
        <v>68</v>
      </c>
      <c r="B24" s="102" t="s">
        <v>16</v>
      </c>
      <c r="C24" s="81"/>
      <c r="D24" s="23"/>
      <c r="E24" s="40">
        <f t="shared" si="2"/>
        <v>0</v>
      </c>
      <c r="F24" s="85"/>
      <c r="G24" s="23"/>
      <c r="H24" s="40">
        <f t="shared" si="3"/>
        <v>0</v>
      </c>
      <c r="I24" s="63">
        <f t="shared" si="4"/>
        <v>0</v>
      </c>
    </row>
    <row r="25" spans="1:9" s="32" customFormat="1" ht="39.75" customHeight="1" x14ac:dyDescent="0.25">
      <c r="A25" s="16" t="s">
        <v>69</v>
      </c>
      <c r="B25" s="102" t="s">
        <v>17</v>
      </c>
      <c r="C25" s="81"/>
      <c r="D25" s="23"/>
      <c r="E25" s="40">
        <f t="shared" si="2"/>
        <v>0</v>
      </c>
      <c r="F25" s="85"/>
      <c r="G25" s="23"/>
      <c r="H25" s="40">
        <f t="shared" si="3"/>
        <v>0</v>
      </c>
      <c r="I25" s="63">
        <f t="shared" si="4"/>
        <v>0</v>
      </c>
    </row>
    <row r="26" spans="1:9" s="32" customFormat="1" ht="39.75" customHeight="1" x14ac:dyDescent="0.25">
      <c r="A26" s="16" t="s">
        <v>70</v>
      </c>
      <c r="B26" s="102" t="s">
        <v>115</v>
      </c>
      <c r="C26" s="81"/>
      <c r="D26" s="23"/>
      <c r="E26" s="40">
        <f t="shared" si="2"/>
        <v>0</v>
      </c>
      <c r="F26" s="85"/>
      <c r="G26" s="23"/>
      <c r="H26" s="40">
        <f t="shared" si="3"/>
        <v>0</v>
      </c>
      <c r="I26" s="63">
        <f t="shared" si="4"/>
        <v>0</v>
      </c>
    </row>
    <row r="27" spans="1:9" s="32" customFormat="1" ht="39.75" customHeight="1" x14ac:dyDescent="0.25">
      <c r="A27" s="16" t="s">
        <v>71</v>
      </c>
      <c r="B27" s="102" t="s">
        <v>18</v>
      </c>
      <c r="C27" s="81"/>
      <c r="D27" s="23"/>
      <c r="E27" s="40">
        <f t="shared" si="2"/>
        <v>0</v>
      </c>
      <c r="F27" s="85"/>
      <c r="G27" s="23"/>
      <c r="H27" s="40">
        <f t="shared" si="3"/>
        <v>0</v>
      </c>
      <c r="I27" s="63">
        <f t="shared" si="4"/>
        <v>0</v>
      </c>
    </row>
    <row r="28" spans="1:9" s="32" customFormat="1" ht="39.75" customHeight="1" x14ac:dyDescent="0.25">
      <c r="A28" s="16" t="s">
        <v>72</v>
      </c>
      <c r="B28" s="102" t="s">
        <v>19</v>
      </c>
      <c r="C28" s="81"/>
      <c r="D28" s="23"/>
      <c r="E28" s="40">
        <f t="shared" si="2"/>
        <v>0</v>
      </c>
      <c r="F28" s="85"/>
      <c r="G28" s="23"/>
      <c r="H28" s="40">
        <f t="shared" si="3"/>
        <v>0</v>
      </c>
      <c r="I28" s="63">
        <f t="shared" si="4"/>
        <v>0</v>
      </c>
    </row>
    <row r="29" spans="1:9" s="32" customFormat="1" ht="39.75" customHeight="1" x14ac:dyDescent="0.25">
      <c r="A29" s="16" t="s">
        <v>73</v>
      </c>
      <c r="B29" s="102" t="s">
        <v>20</v>
      </c>
      <c r="C29" s="81"/>
      <c r="D29" s="23"/>
      <c r="E29" s="40">
        <f t="shared" si="2"/>
        <v>0</v>
      </c>
      <c r="F29" s="85"/>
      <c r="G29" s="23"/>
      <c r="H29" s="40">
        <f t="shared" si="3"/>
        <v>0</v>
      </c>
      <c r="I29" s="63">
        <f t="shared" si="4"/>
        <v>0</v>
      </c>
    </row>
    <row r="30" spans="1:9" s="32" customFormat="1" ht="39.75" customHeight="1" x14ac:dyDescent="0.25">
      <c r="A30" s="16" t="s">
        <v>74</v>
      </c>
      <c r="B30" s="102" t="s">
        <v>21</v>
      </c>
      <c r="C30" s="81"/>
      <c r="D30" s="23"/>
      <c r="E30" s="40">
        <f t="shared" si="2"/>
        <v>0</v>
      </c>
      <c r="F30" s="85"/>
      <c r="G30" s="23"/>
      <c r="H30" s="40">
        <f t="shared" si="3"/>
        <v>0</v>
      </c>
      <c r="I30" s="63">
        <f t="shared" si="4"/>
        <v>0</v>
      </c>
    </row>
    <row r="31" spans="1:9" s="32" customFormat="1" ht="39.75" customHeight="1" x14ac:dyDescent="0.25">
      <c r="A31" s="16" t="s">
        <v>75</v>
      </c>
      <c r="B31" s="102" t="s">
        <v>22</v>
      </c>
      <c r="C31" s="81"/>
      <c r="D31" s="23"/>
      <c r="E31" s="40">
        <f t="shared" si="2"/>
        <v>0</v>
      </c>
      <c r="F31" s="85"/>
      <c r="G31" s="23"/>
      <c r="H31" s="40">
        <f t="shared" si="3"/>
        <v>0</v>
      </c>
      <c r="I31" s="63">
        <f t="shared" si="4"/>
        <v>0</v>
      </c>
    </row>
    <row r="32" spans="1:9" s="32" customFormat="1" ht="39.75" customHeight="1" x14ac:dyDescent="0.25">
      <c r="A32" s="16" t="s">
        <v>76</v>
      </c>
      <c r="B32" s="102" t="s">
        <v>23</v>
      </c>
      <c r="C32" s="81"/>
      <c r="D32" s="23"/>
      <c r="E32" s="40">
        <f t="shared" si="2"/>
        <v>0</v>
      </c>
      <c r="F32" s="85"/>
      <c r="G32" s="23"/>
      <c r="H32" s="40">
        <f t="shared" si="3"/>
        <v>0</v>
      </c>
      <c r="I32" s="63">
        <f t="shared" si="4"/>
        <v>0</v>
      </c>
    </row>
    <row r="33" spans="1:9" s="32" customFormat="1" ht="39.75" customHeight="1" x14ac:dyDescent="0.25">
      <c r="A33" s="16" t="s">
        <v>77</v>
      </c>
      <c r="B33" s="102" t="s">
        <v>3</v>
      </c>
      <c r="C33" s="81"/>
      <c r="D33" s="23"/>
      <c r="E33" s="40">
        <f t="shared" si="2"/>
        <v>0</v>
      </c>
      <c r="F33" s="85"/>
      <c r="G33" s="23"/>
      <c r="H33" s="40">
        <f t="shared" si="3"/>
        <v>0</v>
      </c>
      <c r="I33" s="63">
        <f t="shared" si="4"/>
        <v>0</v>
      </c>
    </row>
    <row r="34" spans="1:9" s="32" customFormat="1" ht="39.75" customHeight="1" x14ac:dyDescent="0.25">
      <c r="A34" s="16" t="s">
        <v>78</v>
      </c>
      <c r="B34" s="102" t="s">
        <v>25</v>
      </c>
      <c r="C34" s="81"/>
      <c r="D34" s="23"/>
      <c r="E34" s="40">
        <f t="shared" si="2"/>
        <v>0</v>
      </c>
      <c r="F34" s="85"/>
      <c r="G34" s="23"/>
      <c r="H34" s="40">
        <f t="shared" si="3"/>
        <v>0</v>
      </c>
      <c r="I34" s="63">
        <f t="shared" si="4"/>
        <v>0</v>
      </c>
    </row>
    <row r="35" spans="1:9" s="32" customFormat="1" ht="39.75" customHeight="1" x14ac:dyDescent="0.25">
      <c r="A35" s="13">
        <v>5</v>
      </c>
      <c r="B35" s="97" t="s">
        <v>26</v>
      </c>
      <c r="C35" s="86"/>
      <c r="D35" s="26"/>
      <c r="E35" s="43"/>
      <c r="F35" s="86"/>
      <c r="G35" s="26"/>
      <c r="H35" s="43"/>
      <c r="I35" s="67"/>
    </row>
    <row r="36" spans="1:9" s="32" customFormat="1" ht="39.75" customHeight="1" x14ac:dyDescent="0.25">
      <c r="A36" s="44" t="s">
        <v>79</v>
      </c>
      <c r="B36" s="103" t="s">
        <v>27</v>
      </c>
      <c r="C36" s="85"/>
      <c r="D36" s="25"/>
      <c r="E36" s="40">
        <f>C36+D36</f>
        <v>0</v>
      </c>
      <c r="F36" s="85"/>
      <c r="G36" s="25"/>
      <c r="H36" s="40">
        <f>F36+G36</f>
        <v>0</v>
      </c>
      <c r="I36" s="63">
        <f>E36+H36</f>
        <v>0</v>
      </c>
    </row>
    <row r="37" spans="1:9" s="32" customFormat="1" ht="39.75" customHeight="1" x14ac:dyDescent="0.25">
      <c r="A37" s="44" t="s">
        <v>80</v>
      </c>
      <c r="B37" s="103" t="s">
        <v>28</v>
      </c>
      <c r="C37" s="85"/>
      <c r="D37" s="25"/>
      <c r="E37" s="40">
        <f t="shared" ref="E37:E44" si="5">C37+D37</f>
        <v>0</v>
      </c>
      <c r="F37" s="85"/>
      <c r="G37" s="25"/>
      <c r="H37" s="40">
        <f t="shared" ref="H37:H44" si="6">F37+G37</f>
        <v>0</v>
      </c>
      <c r="I37" s="63">
        <f t="shared" ref="I37:I44" si="7">E37+H37</f>
        <v>0</v>
      </c>
    </row>
    <row r="38" spans="1:9" s="32" customFormat="1" ht="39.75" customHeight="1" x14ac:dyDescent="0.25">
      <c r="A38" s="44" t="s">
        <v>81</v>
      </c>
      <c r="B38" s="103" t="s">
        <v>29</v>
      </c>
      <c r="C38" s="85"/>
      <c r="D38" s="25"/>
      <c r="E38" s="40">
        <f t="shared" si="5"/>
        <v>0</v>
      </c>
      <c r="F38" s="85"/>
      <c r="G38" s="25"/>
      <c r="H38" s="40">
        <f t="shared" si="6"/>
        <v>0</v>
      </c>
      <c r="I38" s="63">
        <f t="shared" si="7"/>
        <v>0</v>
      </c>
    </row>
    <row r="39" spans="1:9" s="32" customFormat="1" ht="39.75" customHeight="1" x14ac:dyDescent="0.25">
      <c r="A39" s="44" t="s">
        <v>82</v>
      </c>
      <c r="B39" s="103" t="s">
        <v>30</v>
      </c>
      <c r="C39" s="85"/>
      <c r="D39" s="25"/>
      <c r="E39" s="40">
        <f t="shared" si="5"/>
        <v>0</v>
      </c>
      <c r="F39" s="85"/>
      <c r="G39" s="25"/>
      <c r="H39" s="40">
        <f t="shared" si="6"/>
        <v>0</v>
      </c>
      <c r="I39" s="63">
        <f t="shared" si="7"/>
        <v>0</v>
      </c>
    </row>
    <row r="40" spans="1:9" s="32" customFormat="1" ht="39.75" customHeight="1" x14ac:dyDescent="0.25">
      <c r="A40" s="44" t="s">
        <v>83</v>
      </c>
      <c r="B40" s="103" t="s">
        <v>31</v>
      </c>
      <c r="C40" s="85"/>
      <c r="D40" s="25"/>
      <c r="E40" s="40">
        <f t="shared" si="5"/>
        <v>0</v>
      </c>
      <c r="F40" s="85"/>
      <c r="G40" s="25"/>
      <c r="H40" s="40">
        <f t="shared" si="6"/>
        <v>0</v>
      </c>
      <c r="I40" s="63">
        <f t="shared" si="7"/>
        <v>0</v>
      </c>
    </row>
    <row r="41" spans="1:9" s="32" customFormat="1" ht="39.75" customHeight="1" x14ac:dyDescent="0.25">
      <c r="A41" s="44" t="s">
        <v>84</v>
      </c>
      <c r="B41" s="103" t="s">
        <v>32</v>
      </c>
      <c r="C41" s="85"/>
      <c r="D41" s="25"/>
      <c r="E41" s="40">
        <f t="shared" si="5"/>
        <v>0</v>
      </c>
      <c r="F41" s="85"/>
      <c r="G41" s="25"/>
      <c r="H41" s="40">
        <f t="shared" si="6"/>
        <v>0</v>
      </c>
      <c r="I41" s="63">
        <f t="shared" si="7"/>
        <v>0</v>
      </c>
    </row>
    <row r="42" spans="1:9" s="32" customFormat="1" ht="39.75" customHeight="1" x14ac:dyDescent="0.25">
      <c r="A42" s="44" t="s">
        <v>85</v>
      </c>
      <c r="B42" s="103" t="s">
        <v>33</v>
      </c>
      <c r="C42" s="85"/>
      <c r="D42" s="25"/>
      <c r="E42" s="40">
        <f t="shared" si="5"/>
        <v>0</v>
      </c>
      <c r="F42" s="85"/>
      <c r="G42" s="25"/>
      <c r="H42" s="40">
        <f t="shared" si="6"/>
        <v>0</v>
      </c>
      <c r="I42" s="63">
        <f t="shared" si="7"/>
        <v>0</v>
      </c>
    </row>
    <row r="43" spans="1:9" s="32" customFormat="1" ht="39.75" customHeight="1" x14ac:dyDescent="0.25">
      <c r="A43" s="44" t="s">
        <v>86</v>
      </c>
      <c r="B43" s="103" t="s">
        <v>34</v>
      </c>
      <c r="C43" s="85"/>
      <c r="D43" s="25"/>
      <c r="E43" s="40">
        <f t="shared" si="5"/>
        <v>0</v>
      </c>
      <c r="F43" s="85"/>
      <c r="G43" s="25"/>
      <c r="H43" s="40">
        <f t="shared" si="6"/>
        <v>0</v>
      </c>
      <c r="I43" s="63">
        <f t="shared" si="7"/>
        <v>0</v>
      </c>
    </row>
    <row r="44" spans="1:9" s="32" customFormat="1" ht="39.75" customHeight="1" x14ac:dyDescent="0.25">
      <c r="A44" s="44" t="s">
        <v>87</v>
      </c>
      <c r="B44" s="103" t="s">
        <v>35</v>
      </c>
      <c r="C44" s="85"/>
      <c r="D44" s="25"/>
      <c r="E44" s="40">
        <f t="shared" si="5"/>
        <v>0</v>
      </c>
      <c r="F44" s="85"/>
      <c r="G44" s="25"/>
      <c r="H44" s="40">
        <f t="shared" si="6"/>
        <v>0</v>
      </c>
      <c r="I44" s="63">
        <f t="shared" si="7"/>
        <v>0</v>
      </c>
    </row>
    <row r="45" spans="1:9" s="32" customFormat="1" ht="39.75" customHeight="1" x14ac:dyDescent="0.25">
      <c r="A45" s="14">
        <v>6</v>
      </c>
      <c r="B45" s="98" t="s">
        <v>36</v>
      </c>
      <c r="C45" s="87"/>
      <c r="D45" s="27"/>
      <c r="E45" s="45"/>
      <c r="F45" s="87"/>
      <c r="G45" s="27"/>
      <c r="H45" s="45"/>
      <c r="I45" s="68"/>
    </row>
    <row r="46" spans="1:9" s="32" customFormat="1" ht="39.75" customHeight="1" x14ac:dyDescent="0.25">
      <c r="A46" s="44" t="s">
        <v>88</v>
      </c>
      <c r="B46" s="103" t="s">
        <v>37</v>
      </c>
      <c r="C46" s="85"/>
      <c r="D46" s="25"/>
      <c r="E46" s="40">
        <f>C46+D46</f>
        <v>0</v>
      </c>
      <c r="F46" s="85"/>
      <c r="G46" s="25"/>
      <c r="H46" s="40">
        <f>F46+G46</f>
        <v>0</v>
      </c>
      <c r="I46" s="63">
        <f>E46+H46</f>
        <v>0</v>
      </c>
    </row>
    <row r="47" spans="1:9" s="32" customFormat="1" ht="39.75" customHeight="1" x14ac:dyDescent="0.25">
      <c r="A47" s="44" t="s">
        <v>89</v>
      </c>
      <c r="B47" s="103" t="s">
        <v>38</v>
      </c>
      <c r="C47" s="85"/>
      <c r="D47" s="25"/>
      <c r="E47" s="40">
        <f t="shared" ref="E47:E54" si="8">C47+D47</f>
        <v>0</v>
      </c>
      <c r="F47" s="85"/>
      <c r="G47" s="25"/>
      <c r="H47" s="40">
        <f t="shared" ref="H47:H54" si="9">F47+G47</f>
        <v>0</v>
      </c>
      <c r="I47" s="63">
        <f t="shared" ref="I47:I54" si="10">E47+H47</f>
        <v>0</v>
      </c>
    </row>
    <row r="48" spans="1:9" s="32" customFormat="1" ht="39.75" customHeight="1" x14ac:dyDescent="0.25">
      <c r="A48" s="44" t="s">
        <v>90</v>
      </c>
      <c r="B48" s="103" t="s">
        <v>39</v>
      </c>
      <c r="C48" s="85"/>
      <c r="D48" s="25"/>
      <c r="E48" s="40">
        <f t="shared" si="8"/>
        <v>0</v>
      </c>
      <c r="F48" s="85"/>
      <c r="G48" s="25"/>
      <c r="H48" s="40">
        <f t="shared" si="9"/>
        <v>0</v>
      </c>
      <c r="I48" s="63">
        <f t="shared" si="10"/>
        <v>0</v>
      </c>
    </row>
    <row r="49" spans="1:9" s="32" customFormat="1" ht="39.75" customHeight="1" x14ac:dyDescent="0.25">
      <c r="A49" s="44" t="s">
        <v>91</v>
      </c>
      <c r="B49" s="103" t="s">
        <v>40</v>
      </c>
      <c r="C49" s="85"/>
      <c r="D49" s="25"/>
      <c r="E49" s="40">
        <f t="shared" si="8"/>
        <v>0</v>
      </c>
      <c r="F49" s="85"/>
      <c r="G49" s="25"/>
      <c r="H49" s="40">
        <f t="shared" si="9"/>
        <v>0</v>
      </c>
      <c r="I49" s="63">
        <f t="shared" si="10"/>
        <v>0</v>
      </c>
    </row>
    <row r="50" spans="1:9" s="32" customFormat="1" ht="39.75" customHeight="1" x14ac:dyDescent="0.25">
      <c r="A50" s="44" t="s">
        <v>92</v>
      </c>
      <c r="B50" s="103" t="s">
        <v>2</v>
      </c>
      <c r="C50" s="85"/>
      <c r="D50" s="25"/>
      <c r="E50" s="40">
        <f t="shared" si="8"/>
        <v>0</v>
      </c>
      <c r="F50" s="85"/>
      <c r="G50" s="25"/>
      <c r="H50" s="40">
        <f t="shared" si="9"/>
        <v>0</v>
      </c>
      <c r="I50" s="63">
        <f t="shared" si="10"/>
        <v>0</v>
      </c>
    </row>
    <row r="51" spans="1:9" s="32" customFormat="1" ht="39.75" customHeight="1" x14ac:dyDescent="0.25">
      <c r="A51" s="44" t="s">
        <v>93</v>
      </c>
      <c r="B51" s="103" t="s">
        <v>41</v>
      </c>
      <c r="C51" s="85"/>
      <c r="D51" s="25"/>
      <c r="E51" s="40">
        <f t="shared" si="8"/>
        <v>0</v>
      </c>
      <c r="F51" s="85"/>
      <c r="G51" s="25"/>
      <c r="H51" s="40">
        <f t="shared" si="9"/>
        <v>0</v>
      </c>
      <c r="I51" s="63">
        <f t="shared" si="10"/>
        <v>0</v>
      </c>
    </row>
    <row r="52" spans="1:9" s="32" customFormat="1" ht="39.75" customHeight="1" x14ac:dyDescent="0.25">
      <c r="A52" s="44" t="s">
        <v>94</v>
      </c>
      <c r="B52" s="103" t="s">
        <v>4</v>
      </c>
      <c r="C52" s="85"/>
      <c r="D52" s="25"/>
      <c r="E52" s="40">
        <f t="shared" si="8"/>
        <v>0</v>
      </c>
      <c r="F52" s="85"/>
      <c r="G52" s="25"/>
      <c r="H52" s="40">
        <f t="shared" si="9"/>
        <v>0</v>
      </c>
      <c r="I52" s="63">
        <f t="shared" si="10"/>
        <v>0</v>
      </c>
    </row>
    <row r="53" spans="1:9" s="32" customFormat="1" ht="39.75" customHeight="1" x14ac:dyDescent="0.25">
      <c r="A53" s="44" t="s">
        <v>95</v>
      </c>
      <c r="B53" s="103" t="s">
        <v>42</v>
      </c>
      <c r="C53" s="85"/>
      <c r="D53" s="25"/>
      <c r="E53" s="40">
        <f t="shared" si="8"/>
        <v>0</v>
      </c>
      <c r="F53" s="85"/>
      <c r="G53" s="25"/>
      <c r="H53" s="40">
        <f t="shared" si="9"/>
        <v>0</v>
      </c>
      <c r="I53" s="63">
        <f t="shared" si="10"/>
        <v>0</v>
      </c>
    </row>
    <row r="54" spans="1:9" s="32" customFormat="1" ht="39.75" customHeight="1" x14ac:dyDescent="0.25">
      <c r="A54" s="44" t="s">
        <v>96</v>
      </c>
      <c r="B54" s="103" t="s">
        <v>43</v>
      </c>
      <c r="C54" s="85"/>
      <c r="D54" s="25"/>
      <c r="E54" s="40">
        <f t="shared" si="8"/>
        <v>0</v>
      </c>
      <c r="F54" s="85"/>
      <c r="G54" s="25"/>
      <c r="H54" s="40">
        <f t="shared" si="9"/>
        <v>0</v>
      </c>
      <c r="I54" s="63">
        <f t="shared" si="10"/>
        <v>0</v>
      </c>
    </row>
    <row r="55" spans="1:9" s="32" customFormat="1" ht="39.75" customHeight="1" x14ac:dyDescent="0.25">
      <c r="A55" s="15">
        <v>7</v>
      </c>
      <c r="B55" s="99" t="s">
        <v>44</v>
      </c>
      <c r="C55" s="88"/>
      <c r="D55" s="28"/>
      <c r="E55" s="46"/>
      <c r="F55" s="88"/>
      <c r="G55" s="28"/>
      <c r="H55" s="46"/>
      <c r="I55" s="69"/>
    </row>
    <row r="56" spans="1:9" s="32" customFormat="1" ht="39.75" customHeight="1" x14ac:dyDescent="0.25">
      <c r="A56" s="44" t="s">
        <v>97</v>
      </c>
      <c r="B56" s="103" t="s">
        <v>45</v>
      </c>
      <c r="C56" s="85"/>
      <c r="D56" s="25"/>
      <c r="E56" s="40">
        <f>C56+D56</f>
        <v>0</v>
      </c>
      <c r="F56" s="85"/>
      <c r="G56" s="25"/>
      <c r="H56" s="40">
        <f>F56+G56</f>
        <v>0</v>
      </c>
      <c r="I56" s="63">
        <f>E56+H56</f>
        <v>0</v>
      </c>
    </row>
    <row r="57" spans="1:9" s="32" customFormat="1" ht="39.75" customHeight="1" x14ac:dyDescent="0.25">
      <c r="A57" s="44" t="s">
        <v>98</v>
      </c>
      <c r="B57" s="103" t="s">
        <v>46</v>
      </c>
      <c r="C57" s="85"/>
      <c r="D57" s="25"/>
      <c r="E57" s="40">
        <f t="shared" ref="E57:E62" si="11">C57+D57</f>
        <v>0</v>
      </c>
      <c r="F57" s="85"/>
      <c r="G57" s="25"/>
      <c r="H57" s="40">
        <f t="shared" ref="H57:H62" si="12">F57+G57</f>
        <v>0</v>
      </c>
      <c r="I57" s="63">
        <f t="shared" ref="I57:I62" si="13">E57+H57</f>
        <v>0</v>
      </c>
    </row>
    <row r="58" spans="1:9" s="32" customFormat="1" ht="39.75" customHeight="1" x14ac:dyDescent="0.25">
      <c r="A58" s="44" t="s">
        <v>99</v>
      </c>
      <c r="B58" s="103" t="s">
        <v>47</v>
      </c>
      <c r="C58" s="85"/>
      <c r="D58" s="25"/>
      <c r="E58" s="40">
        <f t="shared" si="11"/>
        <v>0</v>
      </c>
      <c r="F58" s="85"/>
      <c r="G58" s="25"/>
      <c r="H58" s="40">
        <f t="shared" si="12"/>
        <v>0</v>
      </c>
      <c r="I58" s="63">
        <f t="shared" si="13"/>
        <v>0</v>
      </c>
    </row>
    <row r="59" spans="1:9" s="32" customFormat="1" ht="39.75" customHeight="1" x14ac:dyDescent="0.25">
      <c r="A59" s="44" t="s">
        <v>100</v>
      </c>
      <c r="B59" s="103" t="s">
        <v>48</v>
      </c>
      <c r="C59" s="85"/>
      <c r="D59" s="25"/>
      <c r="E59" s="40">
        <f t="shared" si="11"/>
        <v>0</v>
      </c>
      <c r="F59" s="85"/>
      <c r="G59" s="25"/>
      <c r="H59" s="40">
        <f t="shared" si="12"/>
        <v>0</v>
      </c>
      <c r="I59" s="63">
        <f t="shared" si="13"/>
        <v>0</v>
      </c>
    </row>
    <row r="60" spans="1:9" s="32" customFormat="1" ht="39.75" customHeight="1" x14ac:dyDescent="0.25">
      <c r="A60" s="44" t="s">
        <v>101</v>
      </c>
      <c r="B60" s="103" t="s">
        <v>109</v>
      </c>
      <c r="C60" s="85"/>
      <c r="D60" s="25"/>
      <c r="E60" s="40">
        <f t="shared" si="11"/>
        <v>0</v>
      </c>
      <c r="F60" s="85"/>
      <c r="G60" s="25"/>
      <c r="H60" s="40">
        <f t="shared" si="12"/>
        <v>0</v>
      </c>
      <c r="I60" s="63">
        <f t="shared" si="13"/>
        <v>0</v>
      </c>
    </row>
    <row r="61" spans="1:9" s="32" customFormat="1" ht="39.75" customHeight="1" x14ac:dyDescent="0.25">
      <c r="A61" s="44" t="s">
        <v>107</v>
      </c>
      <c r="B61" s="103" t="s">
        <v>110</v>
      </c>
      <c r="C61" s="85"/>
      <c r="D61" s="25"/>
      <c r="E61" s="40">
        <f t="shared" si="11"/>
        <v>0</v>
      </c>
      <c r="F61" s="85"/>
      <c r="G61" s="25"/>
      <c r="H61" s="40">
        <f t="shared" si="12"/>
        <v>0</v>
      </c>
      <c r="I61" s="63">
        <f t="shared" si="13"/>
        <v>0</v>
      </c>
    </row>
    <row r="62" spans="1:9" s="32" customFormat="1" ht="39.75" customHeight="1" thickBot="1" x14ac:dyDescent="0.3">
      <c r="A62" s="47" t="s">
        <v>108</v>
      </c>
      <c r="B62" s="104" t="s">
        <v>35</v>
      </c>
      <c r="C62" s="89"/>
      <c r="D62" s="29"/>
      <c r="E62" s="48">
        <f t="shared" si="11"/>
        <v>0</v>
      </c>
      <c r="F62" s="89"/>
      <c r="G62" s="29"/>
      <c r="H62" s="48">
        <f t="shared" si="12"/>
        <v>0</v>
      </c>
      <c r="I62" s="64">
        <f t="shared" si="13"/>
        <v>0</v>
      </c>
    </row>
    <row r="63" spans="1:9" s="59" customFormat="1" ht="69" customHeight="1" thickBot="1" x14ac:dyDescent="0.3">
      <c r="A63" s="146" t="s">
        <v>111</v>
      </c>
      <c r="B63" s="147"/>
      <c r="C63" s="83">
        <f t="shared" ref="C63:H63" si="14">SUM(C15:C62)</f>
        <v>0</v>
      </c>
      <c r="D63" s="33">
        <f t="shared" si="14"/>
        <v>0</v>
      </c>
      <c r="E63" s="34">
        <f t="shared" si="14"/>
        <v>0</v>
      </c>
      <c r="F63" s="83">
        <f t="shared" si="14"/>
        <v>0</v>
      </c>
      <c r="G63" s="33">
        <f t="shared" si="14"/>
        <v>0</v>
      </c>
      <c r="H63" s="34">
        <f t="shared" si="14"/>
        <v>0</v>
      </c>
      <c r="I63" s="65">
        <f>SUM(I15:I62)</f>
        <v>0</v>
      </c>
    </row>
    <row r="64" spans="1:9" s="32" customFormat="1" ht="16.5" thickBot="1" x14ac:dyDescent="0.3">
      <c r="A64" s="49"/>
      <c r="B64" s="100"/>
      <c r="C64" s="90"/>
      <c r="D64" s="30"/>
      <c r="E64" s="101"/>
      <c r="F64" s="90"/>
      <c r="G64" s="30"/>
      <c r="H64" s="50"/>
      <c r="I64" s="70"/>
    </row>
    <row r="65" spans="1:9" s="58" customFormat="1" ht="41.25" customHeight="1" thickBot="1" x14ac:dyDescent="0.3">
      <c r="A65" s="148" t="s">
        <v>102</v>
      </c>
      <c r="B65" s="149"/>
      <c r="C65" s="91">
        <f t="shared" ref="C65:I65" si="15">C63+C13</f>
        <v>0</v>
      </c>
      <c r="D65" s="56">
        <f t="shared" si="15"/>
        <v>0</v>
      </c>
      <c r="E65" s="57">
        <f t="shared" si="15"/>
        <v>0</v>
      </c>
      <c r="F65" s="91">
        <f t="shared" si="15"/>
        <v>0</v>
      </c>
      <c r="G65" s="56">
        <f t="shared" si="15"/>
        <v>0</v>
      </c>
      <c r="H65" s="57">
        <f t="shared" si="15"/>
        <v>0</v>
      </c>
      <c r="I65" s="71">
        <f t="shared" si="15"/>
        <v>0</v>
      </c>
    </row>
    <row r="66" spans="1:9" s="32" customFormat="1" ht="44.25" customHeight="1" thickBot="1" x14ac:dyDescent="0.3">
      <c r="A66" s="142" t="s">
        <v>53</v>
      </c>
      <c r="B66" s="143"/>
      <c r="C66" s="143"/>
      <c r="D66" s="144"/>
      <c r="E66" s="75">
        <f>E65</f>
        <v>0</v>
      </c>
      <c r="F66" s="92"/>
      <c r="G66" s="31"/>
      <c r="H66" s="51"/>
      <c r="I66" s="72"/>
    </row>
    <row r="67" spans="1:9" s="59" customFormat="1" ht="39.75" customHeight="1" x14ac:dyDescent="0.25">
      <c r="A67" s="60">
        <v>8</v>
      </c>
      <c r="B67" s="1" t="s">
        <v>6</v>
      </c>
      <c r="C67" s="3" t="s">
        <v>7</v>
      </c>
      <c r="D67" s="3" t="s">
        <v>7</v>
      </c>
      <c r="E67" s="76" t="s">
        <v>7</v>
      </c>
      <c r="F67" s="81"/>
      <c r="G67" s="3"/>
      <c r="H67" s="40">
        <f>F67+G67</f>
        <v>0</v>
      </c>
      <c r="I67" s="63">
        <f>H67</f>
        <v>0</v>
      </c>
    </row>
    <row r="68" spans="1:9" s="59" customFormat="1" ht="36.75" customHeight="1" x14ac:dyDescent="0.25">
      <c r="A68" s="60">
        <v>9</v>
      </c>
      <c r="B68" s="1" t="s">
        <v>49</v>
      </c>
      <c r="C68" s="3" t="s">
        <v>7</v>
      </c>
      <c r="D68" s="3" t="s">
        <v>7</v>
      </c>
      <c r="E68" s="19" t="s">
        <v>7</v>
      </c>
      <c r="F68" s="81"/>
      <c r="G68" s="3"/>
      <c r="H68" s="40">
        <f>F68+G68</f>
        <v>0</v>
      </c>
      <c r="I68" s="63">
        <f>H68</f>
        <v>0</v>
      </c>
    </row>
    <row r="69" spans="1:9" s="32" customFormat="1" ht="16.5" thickBot="1" x14ac:dyDescent="0.3">
      <c r="A69" s="52"/>
      <c r="B69" s="21"/>
      <c r="C69" s="22"/>
      <c r="D69" s="22"/>
      <c r="E69" s="77"/>
      <c r="F69" s="93"/>
      <c r="G69" s="22"/>
      <c r="H69" s="53"/>
      <c r="I69" s="73"/>
    </row>
    <row r="70" spans="1:9" s="37" customFormat="1" ht="46.5" customHeight="1" thickBot="1" x14ac:dyDescent="0.3">
      <c r="A70" s="140" t="s">
        <v>5</v>
      </c>
      <c r="B70" s="141"/>
      <c r="C70" s="35">
        <f>C65</f>
        <v>0</v>
      </c>
      <c r="D70" s="35">
        <f t="shared" ref="D70:E70" si="16">D65</f>
        <v>0</v>
      </c>
      <c r="E70" s="61">
        <f t="shared" si="16"/>
        <v>0</v>
      </c>
      <c r="F70" s="94">
        <f>F65+F67+F68</f>
        <v>0</v>
      </c>
      <c r="G70" s="35">
        <f>G65+G67+G68</f>
        <v>0</v>
      </c>
      <c r="H70" s="36">
        <f>H65+H67+H68</f>
        <v>0</v>
      </c>
      <c r="I70" s="74">
        <f>I65+I67+I68</f>
        <v>0</v>
      </c>
    </row>
    <row r="71" spans="1:9" s="105" customFormat="1" ht="34.5" customHeight="1" x14ac:dyDescent="0.25">
      <c r="A71" s="126" t="s">
        <v>113</v>
      </c>
      <c r="B71" s="127"/>
      <c r="C71" s="127"/>
      <c r="D71" s="127"/>
      <c r="E71" s="127"/>
      <c r="F71" s="127"/>
      <c r="G71" s="127"/>
      <c r="H71" s="127"/>
      <c r="I71" s="128"/>
    </row>
    <row r="72" spans="1:9" ht="15" x14ac:dyDescent="0.25">
      <c r="A72" s="129"/>
      <c r="B72" s="130"/>
      <c r="C72" s="130"/>
      <c r="D72" s="130"/>
      <c r="E72" s="130"/>
      <c r="F72" s="130"/>
      <c r="G72" s="130"/>
      <c r="H72" s="130"/>
      <c r="I72" s="131"/>
    </row>
    <row r="73" spans="1:9" ht="22.5" customHeight="1" x14ac:dyDescent="0.25">
      <c r="A73" s="132"/>
      <c r="B73" s="133"/>
      <c r="C73" s="133"/>
      <c r="D73" s="133"/>
      <c r="E73" s="133"/>
      <c r="F73" s="133"/>
      <c r="G73" s="133"/>
      <c r="H73" s="133"/>
      <c r="I73" s="134"/>
    </row>
    <row r="74" spans="1:9" ht="24" customHeight="1" thickBot="1" x14ac:dyDescent="0.3">
      <c r="A74" s="135"/>
      <c r="B74" s="136"/>
      <c r="C74" s="136"/>
      <c r="D74" s="136"/>
      <c r="E74" s="136"/>
      <c r="F74" s="136"/>
      <c r="G74" s="136"/>
      <c r="H74" s="136"/>
      <c r="I74" s="137"/>
    </row>
  </sheetData>
  <mergeCells count="12">
    <mergeCell ref="A2:I2"/>
    <mergeCell ref="A71:I71"/>
    <mergeCell ref="A72:I74"/>
    <mergeCell ref="C3:I3"/>
    <mergeCell ref="A5:B5"/>
    <mergeCell ref="A70:B70"/>
    <mergeCell ref="A66:D66"/>
    <mergeCell ref="A4:I4"/>
    <mergeCell ref="A63:B63"/>
    <mergeCell ref="A65:B65"/>
    <mergeCell ref="A13:B13"/>
    <mergeCell ref="A3:B3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4" fitToHeight="0" orientation="portrait" r:id="rId1"/>
  <headerFooter>
    <oddFooter>&amp;C&amp;9Pagina &amp;P di &amp;N</oddFooter>
  </headerFooter>
  <rowBreaks count="1" manualBreakCount="1">
    <brk id="34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23" ma:contentTypeDescription="Creare un nuovo documento." ma:contentTypeScope="" ma:versionID="2e87af95eeed15b03d501a2d36e1644f">
  <xsd:schema xmlns:xsd="http://www.w3.org/2001/XMLSchema" xmlns:xs="http://www.w3.org/2001/XMLSchema" xmlns:p="http://schemas.microsoft.com/office/2006/metadata/properties" xmlns:ns2="e7c786ba-63a4-4e8f-9b25-6cce7c3cef24" targetNamespace="http://schemas.microsoft.com/office/2006/metadata/properties" ma:root="true" ma:fieldsID="6ca34fcfdb86a948dd55bafa1ca6e6aa" ns2:_="">
    <xsd:import namespace="e7c786ba-63a4-4e8f-9b25-6cce7c3cef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A6EF7D-3548-438F-94E9-2D42BEDF83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063A8D-01CC-4265-A4B5-BFF46B68DEE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e7c786ba-63a4-4e8f-9b25-6cce7c3cef24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0400F1-D70D-409C-BA5C-83A42C8FAD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c786ba-63a4-4e8f-9b25-6cce7c3cef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 D_preventivo dei costi</vt:lpstr>
      <vt:lpstr>'all D_preventivo dei costi'!Area_stampa</vt:lpstr>
      <vt:lpstr>'all D_preventivo dei costi'!Titoli_stampa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Bosi Roberto</dc:creator>
  <cp:lastModifiedBy>Barboni Emma Maria</cp:lastModifiedBy>
  <cp:lastPrinted>2021-01-20T14:56:26Z</cp:lastPrinted>
  <dcterms:created xsi:type="dcterms:W3CDTF">2015-05-04T08:15:23Z</dcterms:created>
  <dcterms:modified xsi:type="dcterms:W3CDTF">2021-01-20T14:56:29Z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</Properties>
</file>